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<sst xmlns="http://schemas.openxmlformats.org/spreadsheetml/2006/main" count="93" uniqueCount="67">
  <si>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</si>
  <si>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</si>
  <si>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</si>
  <si>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</si>
  <si>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</si>
  <si>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</si>
  <si>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</si>
  <si>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3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</si>
  <si>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</si>
  <si>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</si>
  <si>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</si>
  <si>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</si>
  <si>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</si>
  <si>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</si>
  <si>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</si>
  <si>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</si>
  <si>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</si>
  <si>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</si>
  <si>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</si>
  <si>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</si>
  <si>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</si>
  <si>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</si>
  <si>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</si>
  <si>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</si>
  <si>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</si>
  <si>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</si>
  <si>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</si>
  <si>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</si>
  <si>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</si>
  <si>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</si>
  <si>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</si>
  <si>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</si>
  <si>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</si>
  <si>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</si>
  <si>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</si>
  <si>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</si>
  <si>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</si>
  <si>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</si>
  <si>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</si>
  <si>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</si>
  <si>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COA13130200165304</t>
  </si>
  <si>
    <t xml:space="preserve">Adquisición De Mobiliario Y Equipo </t>
  </si>
  <si>
    <t>PDHO-2013</t>
  </si>
  <si>
    <t>Cobertura estatal</t>
  </si>
  <si>
    <t>Cobertura municipal</t>
  </si>
  <si>
    <t/>
  </si>
  <si>
    <t>Convenios</t>
  </si>
  <si>
    <t>S072 PROSPERA Programa de Inclusión Social</t>
  </si>
  <si>
    <t>12-Salud</t>
  </si>
  <si>
    <t>SERVICIOS DE SALUD DE COAHUILA</t>
  </si>
  <si>
    <t>Salud</t>
  </si>
  <si>
    <t>En Ejecución</t>
  </si>
  <si>
    <t>2013</t>
  </si>
  <si>
    <t>Metros Cuadrados</t>
  </si>
  <si>
    <t>Financiera:  / Física:  / Registro: INFORMACIÓN PROPORCIONADA POR LA SUBDIRECCIÓN DE FINANZAS DEL DEPARTAMENTO DE CONTROL PRESUPEUSTAL DE ESTA SECRETARIA PARA SOLICITUD DE SU VALIDACIÓN.  - SISTEMA: Pasa al siguiente nivel.</t>
  </si>
  <si>
    <t>COA14140400453711</t>
  </si>
  <si>
    <t>Adquisición De Mobiliario Y Equipo</t>
  </si>
  <si>
    <t>PDH0-2014</t>
  </si>
  <si>
    <t>SERVICIOS DE SALUD DE COAHUILA DE ZARAGOZA</t>
  </si>
  <si>
    <t>2014</t>
  </si>
  <si>
    <t>Financiera:  / Física:  / Registro: INFORMACIÓN PROPORCIONADA POR LA SUBDIRECCIÓN DE FINANZAS, DEL DEPARTAMENTO DE CONTROL PRESUPUESTAL DE ESTA SECRETARÍA, PARA SOLICITUD DE VALIDACIÓN.</t>
  </si>
  <si>
    <t>COA15150400617751</t>
  </si>
  <si>
    <t>Prospera 2015</t>
  </si>
  <si>
    <t>PROSPERA 2015</t>
  </si>
  <si>
    <t>2015</t>
  </si>
  <si>
    <t>Equipamiento</t>
  </si>
  <si>
    <t>Financiera:  / Física:  / Registro: INFORMACIÓN RECIBIDA POR LA SUBDIRECCIÓN DE FINANZAS , DEPARTAMENTO CONTROL PRESUPUESTAL DE ESTA SECRETARIA PARA SOLICITUD DE VALIDACIÓN 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</si>
</sst>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1481</v>
      </c>
      <c r="H8" s="10">
        <v>39</v>
      </c>
      <c r="J8" s="10">
        <v>39</v>
      </c>
      <c r="K8" s="11"/>
    </row>
    <row r="9" spans="2:13" ht="18" customHeight="1" thickTop="1" thickBot="1"/>
    <row r="10" spans="2:13" ht="25.5" customHeight="1" thickTop="1" thickBot="1">
      <c r="D10" s="9" t="s">
        <v>5</v>
      </c>
      <c r="F10" s="10">
        <v>198</v>
      </c>
      <c r="H10" s="10">
        <v>23</v>
      </c>
      <c r="J10" s="10">
        <v>39</v>
      </c>
      <c r="K10" s="11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7.140625" style="12" bestFit="1" customWidth="1"/>
    <col min="19" max="19" width="14.85546875" style="12" bestFit="1" customWidth="1"/>
    <col min="20" max="20" width="16.5703125" style="12" customWidth="1"/>
    <col min="21" max="21" width="18.140625" style="12" bestFit="1" customWidth="1"/>
    <col min="22" max="22" width="14.7109375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/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 t="s">
        <v>39</v>
      </c>
      <c r="AF10" s="36"/>
    </row>
    <row r="11" spans="2:32" ht="67.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45</v>
      </c>
      <c r="M11" s="42" t="s">
        <v>48</v>
      </c>
      <c r="N11" s="42" t="s">
        <v>49</v>
      </c>
      <c r="O11" s="42" t="s">
        <v>50</v>
      </c>
      <c r="P11" s="44" t="s">
        <v>51</v>
      </c>
      <c r="Q11" s="44" t="s">
        <v>52</v>
      </c>
      <c r="R11" s="42">
        <v>848376</v>
      </c>
      <c r="S11" s="42">
        <v>2810107.69</v>
      </c>
      <c r="T11" s="42">
        <v>2810107.69</v>
      </c>
      <c r="U11" s="42">
        <v>1779752.38</v>
      </c>
      <c r="V11" s="42">
        <v>1779752.38</v>
      </c>
      <c r="W11" s="42">
        <v>1779752.38</v>
      </c>
      <c r="X11" s="42">
        <v>1779752.38</v>
      </c>
      <c r="Y11" s="45">
        <f>IF(ISERROR(W11/S11),0,((W11/S11)*100))</f>
        <v>63.333956429264106</v>
      </c>
      <c r="Z11" s="44">
        <v>0</v>
      </c>
      <c r="AA11" s="44" t="s">
        <v>53</v>
      </c>
      <c r="AB11" s="46">
        <v>0</v>
      </c>
      <c r="AC11" s="45">
        <v>0</v>
      </c>
      <c r="AD11" s="45">
        <v>63.33</v>
      </c>
      <c r="AE11" s="47" t="s">
        <v>54</v>
      </c>
      <c r="AF11" s="22"/>
    </row>
    <row r="12" spans="2:32" ht="60.75" customHeight="1">
      <c r="B12" s="22"/>
      <c r="C12" s="40" t="s">
        <v>55</v>
      </c>
      <c r="D12" s="40" t="s">
        <v>56</v>
      </c>
      <c r="E12" s="41" t="s">
        <v>57</v>
      </c>
      <c r="F12" s="41" t="s">
        <v>5</v>
      </c>
      <c r="G12" s="41" t="s">
        <v>43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45</v>
      </c>
      <c r="M12" s="42" t="s">
        <v>48</v>
      </c>
      <c r="N12" s="42" t="s">
        <v>58</v>
      </c>
      <c r="O12" s="42" t="s">
        <v>50</v>
      </c>
      <c r="P12" s="44" t="s">
        <v>51</v>
      </c>
      <c r="Q12" s="44" t="s">
        <v>59</v>
      </c>
      <c r="R12" s="42">
        <v>2076040.54</v>
      </c>
      <c r="S12" s="42">
        <v>2076040.54</v>
      </c>
      <c r="T12" s="42">
        <v>2076040.54</v>
      </c>
      <c r="U12" s="42">
        <v>0</v>
      </c>
      <c r="V12" s="42">
        <v>0</v>
      </c>
      <c r="W12" s="42">
        <v>0</v>
      </c>
      <c r="X12" s="42">
        <v>0</v>
      </c>
      <c r="Y12" s="45">
        <f>IF(ISERROR(W12/S12),0,((W12/S12)*100))</f>
        <v>0</v>
      </c>
      <c r="Z12" s="44">
        <v>0</v>
      </c>
      <c r="AA12" s="44" t="s">
        <v>53</v>
      </c>
      <c r="AB12" s="46">
        <v>0</v>
      </c>
      <c r="AC12" s="45">
        <v>0</v>
      </c>
      <c r="AD12" s="45">
        <v>0</v>
      </c>
      <c r="AE12" s="47" t="s">
        <v>60</v>
      </c>
      <c r="AF12" s="22"/>
    </row>
    <row r="13" spans="2:32" ht="67.5" customHeight="1">
      <c r="B13" s="22"/>
      <c r="C13" s="40" t="s">
        <v>61</v>
      </c>
      <c r="D13" s="40" t="s">
        <v>62</v>
      </c>
      <c r="E13" s="41" t="s">
        <v>63</v>
      </c>
      <c r="F13" s="41" t="s">
        <v>5</v>
      </c>
      <c r="G13" s="41" t="s">
        <v>43</v>
      </c>
      <c r="H13" s="42" t="s">
        <v>44</v>
      </c>
      <c r="I13" s="42" t="s">
        <v>45</v>
      </c>
      <c r="J13" s="43" t="s">
        <v>46</v>
      </c>
      <c r="K13" s="42" t="s">
        <v>47</v>
      </c>
      <c r="L13" s="44" t="s">
        <v>45</v>
      </c>
      <c r="M13" s="42" t="s">
        <v>48</v>
      </c>
      <c r="N13" s="42" t="s">
        <v>58</v>
      </c>
      <c r="O13" s="42" t="s">
        <v>50</v>
      </c>
      <c r="P13" s="44" t="s">
        <v>51</v>
      </c>
      <c r="Q13" s="44" t="s">
        <v>64</v>
      </c>
      <c r="R13" s="42">
        <v>840000</v>
      </c>
      <c r="S13" s="42">
        <v>1307117</v>
      </c>
      <c r="T13" s="42">
        <v>1307117</v>
      </c>
      <c r="U13" s="42">
        <v>631234</v>
      </c>
      <c r="V13" s="42">
        <v>631234</v>
      </c>
      <c r="W13" s="42">
        <v>631234</v>
      </c>
      <c r="X13" s="42">
        <v>631234</v>
      </c>
      <c r="Y13" s="45">
        <f>IF(ISERROR(W13/S13),0,((W13/S13)*100))</f>
        <v>48.292080969033371</v>
      </c>
      <c r="Z13" s="44">
        <v>0</v>
      </c>
      <c r="AA13" s="44" t="s">
        <v>65</v>
      </c>
      <c r="AB13" s="46">
        <v>1000</v>
      </c>
      <c r="AC13" s="45">
        <v>0</v>
      </c>
      <c r="AD13" s="45">
        <v>48.29</v>
      </c>
      <c r="AE13" s="47" t="s">
        <v>66</v>
      </c>
      <c r="AF13" s="22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2016-04-26T15:38:20Z</dcterms:modified>
</cp:coreProperties>
</file>