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<sst xmlns="http://schemas.openxmlformats.org/spreadsheetml/2006/main" count="93" uniqueCount="67">
  <si>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</si>
  <si>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</si>
  <si>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</si>
  <si>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</si>
  <si>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</si>
  <si>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</si>
  <si>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</si>
  <si>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</si>
  <si>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</si>
  <si>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</si>
  <si>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</si>
  <si>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</si>
  <si>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</si>
  <si>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</si>
  <si>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</si>
  <si>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</si>
  <si>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</si>
  <si>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</si>
  <si>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</si>
  <si>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</si>
  <si>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</si>
  <si>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</si>
  <si>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</si>
  <si>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</si>
  <si>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</si>
  <si>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</si>
  <si>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</si>
  <si>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</si>
  <si>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</si>
  <si>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</si>
  <si>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</si>
  <si>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</si>
  <si>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</si>
  <si>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</si>
  <si>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</si>
  <si>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</si>
  <si>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</si>
  <si>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</si>
  <si>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</si>
  <si>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</si>
  <si>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COA13130200165304</t>
  </si>
  <si>
    <t xml:space="preserve">Adquisición De Mobiliario Y Equipo </t>
  </si>
  <si>
    <t>PDHO-2013</t>
  </si>
  <si>
    <t>Cobertura estatal</t>
  </si>
  <si>
    <t>Cobertura municipal</t>
  </si>
  <si>
    <t/>
  </si>
  <si>
    <t>Convenios</t>
  </si>
  <si>
    <t>S072 PROSPERA Programa de Inclusión Social</t>
  </si>
  <si>
    <t>12-Salud</t>
  </si>
  <si>
    <t>SERVICIOS DE SALUD DE COAHUILA</t>
  </si>
  <si>
    <t>Salud</t>
  </si>
  <si>
    <t>En Ejecución</t>
  </si>
  <si>
    <t>2013</t>
  </si>
  <si>
    <t>Metros Cuadrados</t>
  </si>
  <si>
    <t>Financiera:  / Física:  / Registro: INFORMACIÓN PROPORCIONADA POR LA SUBDIRECCIÓN DE FINANZAS DEL DEPARTAMENTO DE CONTROL PRESUPEUSTAL DE ESTA SECRETARIA PARA SOLICITUD DE SU VALIDACIÓN.  - SISTEMA: Pasa al siguiente nivel.</t>
  </si>
  <si>
    <t>COA14140400453711</t>
  </si>
  <si>
    <t>Adquisición De Mobiliario Y Equipo</t>
  </si>
  <si>
    <t>PDH0-2014</t>
  </si>
  <si>
    <t>SERVICIOS DE SALUD DE COAHUILA DE ZARAGOZA</t>
  </si>
  <si>
    <t>2014</t>
  </si>
  <si>
    <t>Financiera:  / Física:  / Registro: INFORMACIÓN PROPORCIONADA POR LA SUBDIRECCIÓN DE FINANZAS, DEL DEPARTAMENTO DE CONTROL PRESUPUESTAL DE ESTA SECRETARÍA, PARA SOLICITUD DE VALIDACIÓN.</t>
  </si>
  <si>
    <t>COA15150400617751</t>
  </si>
  <si>
    <t>Prospera 2015</t>
  </si>
  <si>
    <t>PROSPERA 2015</t>
  </si>
  <si>
    <t>2015</t>
  </si>
  <si>
    <t>Equipamiento</t>
  </si>
  <si>
    <t>Financiera:  / Física:  / Registro: INFORMACIÓN RECIBIDA POR LA SUBDIRECCIÓN DE FINANZAS , DEPARTAMENTO CONTROL PRESUPUESTAL DE ESTA SECRETARIA PARA SOLICITUD DE VALIDACIÓN 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</si>
</sst>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848376</v>
      </c>
      <c r="S11" s="42">
        <v>2810107.69</v>
      </c>
      <c r="T11" s="42">
        <v>2810107.69</v>
      </c>
      <c r="U11" s="42">
        <v>1779752.38</v>
      </c>
      <c r="V11" s="42">
        <v>1779752.38</v>
      </c>
      <c r="W11" s="42">
        <v>1779752.38</v>
      </c>
      <c r="X11" s="42">
        <v>1779752.38</v>
      </c>
      <c r="Y11" s="45">
        <f>IF(ISERROR(W11/S11),0,((W11/S11)*100))</f>
        <v>63.333956429264106</v>
      </c>
      <c r="Z11" s="44">
        <v>0</v>
      </c>
      <c r="AA11" s="44" t="s">
        <v>53</v>
      </c>
      <c r="AB11" s="46">
        <v>0</v>
      </c>
      <c r="AC11" s="45">
        <v>0</v>
      </c>
      <c r="AD11" s="45">
        <v>63.33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58</v>
      </c>
      <c r="O12" s="42" t="s">
        <v>50</v>
      </c>
      <c r="P12" s="44" t="s">
        <v>51</v>
      </c>
      <c r="Q12" s="44" t="s">
        <v>59</v>
      </c>
      <c r="R12" s="42">
        <v>2076040.54</v>
      </c>
      <c r="S12" s="42">
        <v>2076040.54</v>
      </c>
      <c r="T12" s="42">
        <v>2076040.54</v>
      </c>
      <c r="U12" s="42">
        <v>0</v>
      </c>
      <c r="V12" s="42">
        <v>0</v>
      </c>
      <c r="W12" s="42">
        <v>0</v>
      </c>
      <c r="X12" s="42">
        <v>0</v>
      </c>
      <c r="Y12" s="45">
        <f>IF(ISERROR(W12/S12),0,((W12/S12)*100))</f>
        <v>0</v>
      </c>
      <c r="Z12" s="44">
        <v>0</v>
      </c>
      <c r="AA12" s="44" t="s">
        <v>53</v>
      </c>
      <c r="AB12" s="46">
        <v>0</v>
      </c>
      <c r="AC12" s="45">
        <v>0</v>
      </c>
      <c r="AD12" s="45">
        <v>0</v>
      </c>
      <c r="AE12" s="47" t="s">
        <v>60</v>
      </c>
      <c r="AF12" s="22"/>
    </row>
    <row r="13" spans="2:32" ht="67.5" customHeight="1">
      <c r="B13" s="22"/>
      <c r="C13" s="40" t="s">
        <v>61</v>
      </c>
      <c r="D13" s="40" t="s">
        <v>62</v>
      </c>
      <c r="E13" s="41" t="s">
        <v>63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58</v>
      </c>
      <c r="O13" s="42" t="s">
        <v>50</v>
      </c>
      <c r="P13" s="44" t="s">
        <v>51</v>
      </c>
      <c r="Q13" s="44" t="s">
        <v>64</v>
      </c>
      <c r="R13" s="42">
        <v>840000</v>
      </c>
      <c r="S13" s="42">
        <v>1307117</v>
      </c>
      <c r="T13" s="42">
        <v>1307117</v>
      </c>
      <c r="U13" s="42">
        <v>631234</v>
      </c>
      <c r="V13" s="42">
        <v>631234</v>
      </c>
      <c r="W13" s="42">
        <v>631234</v>
      </c>
      <c r="X13" s="42">
        <v>631234</v>
      </c>
      <c r="Y13" s="45">
        <f>IF(ISERROR(W13/S13),0,((W13/S13)*100))</f>
        <v>48.292080969033371</v>
      </c>
      <c r="Z13" s="44">
        <v>0</v>
      </c>
      <c r="AA13" s="44" t="s">
        <v>65</v>
      </c>
      <c r="AB13" s="46">
        <v>1000</v>
      </c>
      <c r="AC13" s="45">
        <v>0</v>
      </c>
      <c r="AD13" s="45">
        <v>48.29</v>
      </c>
      <c r="AE13" s="47" t="s">
        <v>66</v>
      </c>
      <c r="AF1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2016-04-26T15:38:20Z</dcterms:modified>
</cp:coreProperties>
</file>